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288" documentId="13_ncr:1_{6AF77047-C6AE-F04A-A46A-475E9C02741F}" xr6:coauthVersionLast="47" xr6:coauthVersionMax="47" xr10:uidLastSave="{EA976796-1911-4A86-82CF-E608FC02F6F3}"/>
  <bookViews>
    <workbookView xWindow="0" yWindow="23740" windowWidth="76120" windowHeight="18300" tabRatio="86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TC01'!$A$4:$M$38</definedName>
    <definedName name="_xlnm._FilterDatabase" localSheetId="11" hidden="1">'ST0031 - TC02'!$A$4:$M$38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065" r:id="rId13"/>
    <pivotCache cacheId="4066" r:id="rId14"/>
    <pivotCache cacheId="40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<sst xmlns="http://schemas.openxmlformats.org/spreadsheetml/2006/main" count="2118" uniqueCount="705">
  <si>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</si>
  <si>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</si>
  <si>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</si>
  <si>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</si>
  <si>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</si>
  <si>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</si>
  <si>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</si>
  <si>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</si>
  <si>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</si>
  <si>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</si>
  <si>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</si>
  <si>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</si>
  <si>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</si>
  <si>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</si>
  <si>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</si>
  <si>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</si>
  <si>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</si>
  <si>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</si>
  <si>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</si>
  <si>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</si>
  <si>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</si>
  <si>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</si>
  <si>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</si>
  <si>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</si>
  <si>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</si>
  <si>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</si>
  <si>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</si>
  <si>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</si>
  <si>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</si>
  <si>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</si>
  <si>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</si>
  <si>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</si>
  <si>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</si>
  <si>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</si>
  <si>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</si>
  <si>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</si>
  <si>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</si>
  <si>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</si>
  <si>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</si>
  <si>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</si>
  <si>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</si>
  <si>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</si>
  <si>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</si>
  <si>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</si>
  <si>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</si>
  <si>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</si>
  <si>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</si>
  <si>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</si>
  <si>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</si>
  <si>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</si>
  <si>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</si>
  <si>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</si>
  <si>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</si>
  <si>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</si>
  <si>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</si>
  <si>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</si>
  <si>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</si>
  <si>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</si>
  <si>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</si>
  <si>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</si>
  <si>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</si>
  <si>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</si>
  <si>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</si>
  <si>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</si>
  <si>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</si>
  <si>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</si>
  <si>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</si>
  <si>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</si>
  <si>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</si>
  <si>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</si>
  <si>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</si>
  <si>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</si>
  <si>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</si>
  <si>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</si>
  <si>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</si>
  <si>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</si>
  <si>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</si>
  <si>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</si>
  <si>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</si>
  <si>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</si>
  <si>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</si>
  <si>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</si>
  <si>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</si>
  <si>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</si>
  <si>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</si>
  <si>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</si>
  <si>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</si>
  <si>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</si>
  <si>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</si>
  <si>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</si>
  <si>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</si>
  <si>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</si>
  <si>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</si>
  <si>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</si>
  <si>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</si>
  <si>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</si>
  <si>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</si>
  <si>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</si>
  <si>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</si>
  <si>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</si>
  <si>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</si>
  <si>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</si>
  <si>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</si>
  <si>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</si>
  <si>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</si>
  <si>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</si>
  <si>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</si>
  <si>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</si>
  <si>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</si>
  <si>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</si>
  <si>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</si>
  <si>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</si>
  <si>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</si>
  <si>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</si>
  <si>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</si>
  <si>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</si>
  <si>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</si>
  <si>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</si>
  <si>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</si>
  <si>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</si>
  <si>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</si>
  <si>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</si>
  <si>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</si>
  <si>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</si>
  <si>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</si>
  <si>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</si>
  <si>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</si>
  <si>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</si>
  <si>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</si>
  <si>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</si>
  <si>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</si>
  <si>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</si>
  <si>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</si>
  <si>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</si>
  <si>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</si>
  <si>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</si>
  <si>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</si>
  <si>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</si>
  <si>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</si>
  <si>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</si>
  <si>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</si>
  <si>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</si>
  <si>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</si>
  <si>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</si>
  <si>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</si>
  <si>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</si>
  <si>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</si>
  <si>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</si>
  <si>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</si>
  <si>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</si>
  <si>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</si>
  <si>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</si>
  <si>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</si>
  <si>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</si>
  <si>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</si>
  <si>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</si>
  <si>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</si>
  <si>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</si>
  <si>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</si>
  <si>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</si>
  <si>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</si>
  <si>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</si>
  <si>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</si>
  <si>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</si>
  <si>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</si>
  <si>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</si>
  <si>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</si>
  <si>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</si>
  <si>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</si>
  <si>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</si>
  <si>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</si>
  <si>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</si>
  <si>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</si>
  <si>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</si>
  <si>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</si>
  <si>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</si>
  <si>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</si>
  <si>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</si>
  <si>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</si>
  <si>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</si>
  <si>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</si>
  <si>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</si>
  <si>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</si>
  <si>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</si>
  <si>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</si>
  <si>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</si>
  <si>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</si>
  <si>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</si>
  <si>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</si>
  <si>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</si>
  <si>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</si>
  <si>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</si>
  <si>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</si>
  <si>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</si>
  <si>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</si>
  <si>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</si>
  <si>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</si>
  <si>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</si>
  <si>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</si>
  <si>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</si>
  <si>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</si>
  <si>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</si>
  <si>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</si>
  <si>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</si>
  <si>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</si>
  <si>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</si>
  <si>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</si>
  <si>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</si>
  <si>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</si>
  <si>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</si>
  <si>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</si>
  <si>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</si>
  <si>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</si>
  <si>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</si>
  <si>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</si>
  <si>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</si>
  <si>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</si>
  <si>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</si>
  <si>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</si>
  <si>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</si>
  <si>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</si>
  <si>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</si>
  <si>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</si>
  <si>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</si>
  <si>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</si>
  <si>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</si>
  <si>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</si>
  <si>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</si>
  <si>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</si>
  <si>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</si>
  <si>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</si>
  <si>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</si>
  <si>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</si>
  <si>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</si>
  <si>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</si>
  <si>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</si>
  <si>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</si>
  <si>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</si>
  <si>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</si>
  <si>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</si>
  <si>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</si>
  <si>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</si>
  <si>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</si>
  <si>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</si>
  <si>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</si>
  <si>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</si>
  <si>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</si>
  <si>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</si>
  <si>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</si>
  <si>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</si>
  <si>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</si>
  <si>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</si>
  <si>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</si>
  <si>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</si>
  <si>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</si>
  <si>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</si>
  <si>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</si>
  <si>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</si>
  <si>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</si>
  <si>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</si>
  <si>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</si>
  <si>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</si>
  <si>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</si>
  <si>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</si>
  <si>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</si>
  <si>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</si>
  <si>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</si>
  <si>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</si>
  <si>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</si>
  <si>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</si>
  <si>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</si>
  <si>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</si>
  <si>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</si>
  <si>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</si>
  <si>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</si>
  <si>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</si>
  <si>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</si>
  <si>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</si>
  <si>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</si>
  <si>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</si>
  <si>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</si>
  <si>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</si>
  <si>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</si>
  <si>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</si>
  <si>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</si>
  <si>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</si>
  <si>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</si>
  <si>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</si>
  <si>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</si>
  <si>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</si>
  <si>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</si>
  <si>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</si>
  <si>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</si>
  <si>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</si>
  <si>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</si>
  <si>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</si>
  <si>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</si>
  <si>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</si>
  <si>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</si>
  <si>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</si>
  <si>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</si>
  <si>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</si>
  <si>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</si>
  <si>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</si>
  <si>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</si>
  <si>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</si>
  <si>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</si>
  <si>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</si>
  <si>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</si>
  <si>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</si>
  <si>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</si>
  <si>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</si>
  <si>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</si>
  <si>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</si>
  <si>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</si>
  <si>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</si>
  <si>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</si>
  <si>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</si>
  <si>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</si>
  <si>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</si>
  <si>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</si>
  <si>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</si>
  <si>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</si>
  <si>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</si>
  <si>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</si>
  <si>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</si>
  <si>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</si>
  <si>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</si>
  <si>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</si>
  <si>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</si>
  <si>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</si>
  <si>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</si>
  <si>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</si>
  <si>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</si>
  <si>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</si>
  <si>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</si>
  <si>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</si>
  <si>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</si>
  <si>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</si>
  <si>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</si>
  <si>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</si>
  <si>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</si>
  <si>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</si>
  <si>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</si>
  <si>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</si>
  <si>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</si>
  <si>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</si>
  <si>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</si>
  <si>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</si>
  <si>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</si>
  <si>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</si>
  <si>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</si>
  <si>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</si>
  <si>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</si>
  <si>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</si>
  <si>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</si>
  <si>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</si>
  <si>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</si>
  <si>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</si>
  <si>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</si>
  <si>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</si>
  <si>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</si>
  <si>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</si>
  <si>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</si>
  <si>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</si>
  <si>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</si>
  <si>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</si>
  <si>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</si>
  <si>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</si>
  <si>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</si>
  <si>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</si>
  <si>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</si>
  <si>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</si>
  <si>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</si>
  <si>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</si>
  <si>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</si>
  <si>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</si>
  <si>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</si>
  <si>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</si>
  <si>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</si>
  <si>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</si>
  <si>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</si>
  <si>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</si>
  <si>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</si>
  <si>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</si>
  <si>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</si>
  <si>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</si>
  <si>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</si>
  <si>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</si>
  <si>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</si>
  <si>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</si>
  <si>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</si>
  <si>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</si>
  <si>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</si>
  <si>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</si>
  <si>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</si>
  <si>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</si>
  <si>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</si>
  <si>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</si>
  <si>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</si>
  <si>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</si>
  <si>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</si>
  <si>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</si>
  <si>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</si>
  <si>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</si>
  <si>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</si>
  <si>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</si>
  <si>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</si>
  <si>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</si>
  <si>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</si>
  <si>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</si>
  <si>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</si>
  <si>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</si>
  <si>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</si>
  <si>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</si>
  <si>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</si>
  <si>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</si>
  <si>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</si>
  <si>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</si>
  <si>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</si>
  <si>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</si>
  <si>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</si>
  <si>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</si>
  <si>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</si>
  <si>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</si>
  <si>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</si>
  <si>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</si>
  <si>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</si>
  <si>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</si>
  <si>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</si>
  <si>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</si>
  <si>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</si>
  <si>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</si>
  <si>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</si>
  <si>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</si>
  <si>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</si>
  <si>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</si>
  <si>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</si>
  <si>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</si>
  <si>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</si>
  <si>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</si>
  <si>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</si>
  <si>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</si>
  <si>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</si>
  <si>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</si>
  <si>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</si>
  <si>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</si>
  <si>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</si>
  <si>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</si>
  <si>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</si>
  <si>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</si>
  <si>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</si>
  <si>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</si>
  <si>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</si>
  <si>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</si>
  <si>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</si>
  <si>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</si>
  <si>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</si>
  <si>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</si>
  <si>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</si>
  <si>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</si>
  <si>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</si>
  <si>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</si>
  <si>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</si>
  <si>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</si>
  <si>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</si>
  <si>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</si>
  <si>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</si>
  <si>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</si>
  <si>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</si>
  <si>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</si>
  <si>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</si>
  <si>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</si>
  <si>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</si>
  <si>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</si>
  <si>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</si>
  <si>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</si>
  <si>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</si>
  <si>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</si>
  <si>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</si>
  <si>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</si>
  <si>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</si>
  <si>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</si>
  <si>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</si>
  <si>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</si>
  <si>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</si>
  <si>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</si>
  <si>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</si>
  <si>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</si>
  <si>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</si>
  <si>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</si>
  <si>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</si>
  <si>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</si>
  <si>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</si>
  <si>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</si>
  <si>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</si>
  <si>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</si>
  <si>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</si>
  <si>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</si>
  <si>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</si>
  <si>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</si>
  <si>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</si>
  <si>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</si>
  <si>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</si>
  <si>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</si>
  <si>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</si>
  <si>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</si>
  <si>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</si>
  <si>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</si>
  <si>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</si>
  <si>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</si>
  <si>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</si>
  <si>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</si>
  <si>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</si>
  <si>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</si>
  <si>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</si>
  <si>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</si>
  <si>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</si>
  <si>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</si>
  <si>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</si>
  <si>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</si>
  <si>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</si>
  <si>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</si>
  <si>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</si>
  <si>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</si>
  <si>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</si>
  <si>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</si>
  <si>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</si>
  <si>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</si>
  <si>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</si>
  <si>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</si>
  <si>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</si>
  <si>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</si>
  <si>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</si>
  <si>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</si>
  <si>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</si>
  <si>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Tests created to deliver coverage of MDS DDE requirements
MHHSP-01, MHHSP-02, MHHSP-03, MHHSP-04,
MHHSP-05, MHHSP-06, MHHSP-07, MHHSP-08,
MHHSP-09, MHHSP-10, MHHSP-11, MHHSP-12</t>
  </si>
  <si>
    <t>SITFTS-ST0031</t>
  </si>
  <si>
    <t>Theme</t>
  </si>
  <si>
    <t>Settlement</t>
  </si>
  <si>
    <t>Scenario Title</t>
  </si>
  <si>
    <t>MDS DDE Reports</t>
  </si>
  <si>
    <t>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</si>
  <si>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</si>
  <si>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</si>
  <si>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</si>
  <si>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</si>
  <si>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</si>
  <si>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</si>
  <si>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</si>
  <si>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</si>
  <si>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</si>
  <si>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</si>
  <si>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</si>
  <si>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</si>
  <si>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</si>
  <si>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</si>
  <si>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</si>
  <si>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</si>
  <si>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</si>
  <si>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</si>
  <si>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</si>
  <si>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In all above cases the MPANs should be present either as a result of migration or via a normal business process. All MPANs should be  settling normally (as per DES138 data specification).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</si>
  <si>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</si>
  <si>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</si>
  <si>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</si>
  <si>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</si>
  <si>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</si>
  <si>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</si>
  <si>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</si>
  <si>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</si>
  <si>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</si>
  <si>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</si>
  <si>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</si>
  <si>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</si>
  <si>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</si>
  <si>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</si>
  <si>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</si>
  <si>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</si>
  <si>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</si>
  <si>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</si>
  <si>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 xml:space="preserve">Advanced,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</si>
  <si>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</si>
  <si>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</si>
  <si>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</si>
  <si>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</si>
  <si>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</si>
  <si>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</si>
  <si>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</si>
  <si>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</si>
  <si>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</si>
  <si>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</si>
  <si>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</si>
  <si>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</si>
  <si>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</si>
  <si>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</si>
  <si>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</si>
  <si>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</si>
  <si>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</si>
  <si>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</si>
  <si>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</si>
  <si>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</si>
  <si>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</si>
  <si>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</si>
  <si>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</si>
  <si>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</si>
  <si>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</si>
  <si>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</si>
  <si>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</si>
  <si>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</si>
  <si>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</si>
  <si>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</si>
  <si>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</si>
  <si>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</si>
  <si>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</si>
  <si>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</si>
  <si>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</si>
  <si>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</si>
  <si>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</si>
  <si>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</si>
  <si>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</si>
  <si>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</si>
  <si>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</si>
  <si>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</si>
  <si>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</si>
  <si>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</si>
  <si>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</si>
  <si>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</si>
  <si>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</si>
  <si>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</si>
  <si>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</si>
  <si>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</si>
  <si>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</si>
  <si>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</si>
  <si>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</si>
  <si>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</si>
  <si>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</si>
  <si>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</si>
  <si>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</si>
  <si>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</si>
  <si>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</si>
  <si>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</si>
  <si>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</si>
  <si>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</si>
  <si>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</si>
  <si>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</si>
  <si>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</si>
  <si>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</si>
  <si>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</si>
  <si>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</si>
  <si>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</si>
  <si>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</si>
  <si>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</si>
  <si>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</si>
  <si>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</si>
  <si>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</si>
  <si>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</si>
  <si>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</si>
  <si>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</si>
  <si>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MHHSP-BRS013-MDS 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</si>
  <si>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</si>
  <si>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</si>
  <si>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</si>
  <si>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</si>
  <si>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</si>
  <si>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MHHSP-BRS013-MDS DDE-11</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</si>
  <si>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</si>
  <si>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</si>
  <si>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</si>
  <si>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</si>
  <si>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</si>
  <si>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</si>
  <si>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</si>
  <si>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</si>
  <si>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</si>
  <si>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</si>
  <si>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</si>
  <si>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SUPC, LDSO</t>
  </si>
  <si>
    <t>VAS sends D0401 (D0369) to Supplier, LDSO</t>
  </si>
  <si>
    <t>DTN</t>
  </si>
  <si>
    <t>SUPC</t>
  </si>
  <si>
    <t>Supplier receives D0401 (D0369) via DTN</t>
  </si>
  <si>
    <t xml:space="preserve">Supplier receives VAS Report </t>
  </si>
  <si>
    <t>LDSO receives D0401 (D0369) via DTN</t>
  </si>
  <si>
    <t xml:space="preserve">LDSO receives VAS Report </t>
  </si>
  <si>
    <t>REP-D402 (REP-D0370)</t>
  </si>
  <si>
    <t>D402 (D0370)</t>
  </si>
  <si>
    <t>VAS issues out D0402 (D0370) to Supplier</t>
  </si>
  <si>
    <t>Supplier receives D0402 (D0370) via DTN</t>
  </si>
  <si>
    <t>REP-D403 (REP-D0373)</t>
  </si>
  <si>
    <t>D403 (D0373)</t>
  </si>
  <si>
    <t>VAS issues out D0403 (D0373) to Supplier</t>
  </si>
  <si>
    <t>Supplier receives D0403 (D0373) via DTN</t>
  </si>
  <si>
    <t>REP-D0404 (REP-D0374)</t>
  </si>
  <si>
    <t>D0404 (D0374)</t>
  </si>
  <si>
    <t>VAS issues out D0404 (D0374) to Supplier</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</si>
  <si>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</si>
  <si>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</si>
  <si>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</si>
  <si>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</si>
  <si>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</si>
  <si>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</si>
  <si>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</si>
  <si>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</si>
  <si>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REP-D0404 (REP-D0374)
MHHSP-BRS013-VAS DDE-12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</si>
</sst>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55"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95">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95">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51"/>
      <c r="B10" s="151"/>
      <c r="C10" s="151"/>
      <c r="D10" s="151"/>
      <c r="E10" s="151"/>
      <c r="F10" s="151"/>
      <c r="G10" s="151"/>
      <c r="H10" s="151"/>
      <c r="I10" s="151"/>
      <c r="J10" s="151"/>
      <c r="K10" s="151"/>
      <c r="L10" s="151"/>
      <c r="M10" s="151"/>
    </row>
    <row r="13" spans="1:15" ht="29.1">
      <c r="A13" s="153" t="s">
        <v>19</v>
      </c>
      <c r="B13" s="153"/>
      <c r="C13" s="153"/>
      <c r="D13" s="153"/>
      <c r="E13" s="153"/>
      <c r="F13" s="153"/>
      <c r="G13" s="153"/>
      <c r="H13" s="153"/>
      <c r="I13" s="153"/>
      <c r="J13" s="153"/>
      <c r="K13" s="153"/>
      <c r="L13" s="153"/>
      <c r="M13" s="153"/>
      <c r="N13" s="153"/>
      <c r="O13" s="153"/>
    </row>
    <row r="14" spans="1:15" ht="24">
      <c r="A14" s="154" t="s">
        <v>20</v>
      </c>
      <c r="B14" s="154"/>
      <c r="C14" s="154"/>
      <c r="D14" s="154"/>
      <c r="E14" s="154"/>
      <c r="F14" s="154"/>
      <c r="G14" s="154"/>
      <c r="H14" s="154"/>
      <c r="I14" s="154"/>
      <c r="J14" s="154"/>
      <c r="K14" s="154"/>
      <c r="L14" s="154"/>
      <c r="M14" s="154"/>
      <c r="N14" s="154"/>
      <c r="O14" s="154"/>
    </row>
    <row r="18" spans="1:15" ht="24">
      <c r="A18" s="155" t="s">
        <v>21</v>
      </c>
      <c r="B18" s="155"/>
      <c r="C18" s="155"/>
      <c r="D18" s="155"/>
      <c r="E18" s="155"/>
      <c r="F18" s="155"/>
      <c r="G18" s="155"/>
      <c r="H18" s="155"/>
      <c r="I18" s="155"/>
      <c r="J18" s="155"/>
      <c r="K18" s="155"/>
      <c r="L18" s="155"/>
      <c r="M18" s="155"/>
      <c r="N18" s="155"/>
      <c r="O18" s="155"/>
    </row>
    <row r="20" spans="1:15" ht="24">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8">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56" t="s">
        <v>24</v>
      </c>
      <c r="B5" s="156"/>
      <c r="C5" s="156"/>
      <c r="D5" s="156"/>
    </row>
    <row r="6" spans="1:4">
      <c r="A6" s="28"/>
      <c r="B6" s="28"/>
      <c r="C6" s="28"/>
      <c r="D6" s="28"/>
    </row>
    <row r="7" spans="1:4" ht="15.95">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2" sqref="E2"/>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75.75" customHeight="1">
      <c r="A2" s="90">
        <v>45489</v>
      </c>
      <c r="B2" s="91" t="s">
        <v>535</v>
      </c>
      <c r="C2" s="91">
        <v>7.1</v>
      </c>
      <c r="D2" s="91"/>
      <c r="E2" s="92" t="s">
        <v>536</v>
      </c>
    </row>
    <row r="3" spans="1:5" s="93" customFormat="1" ht="12.75">
      <c r="A3" s="90"/>
      <c r="B3" s="91"/>
      <c r="C3" s="91"/>
      <c r="D3" s="91"/>
      <c r="E3" s="92"/>
    </row>
    <row r="4" spans="1:5" s="93" customFormat="1" ht="12.75">
      <c r="A4" s="90"/>
      <c r="B4" s="91"/>
      <c r="C4" s="91"/>
      <c r="D4" s="91"/>
      <c r="E4" s="92"/>
    </row>
    <row r="5" spans="1:5" s="93" customFormat="1" ht="12.75">
      <c r="A5" s="94"/>
      <c r="B5" s="95"/>
      <c r="C5" s="95"/>
      <c r="D5" s="95"/>
      <c r="E5" s="96"/>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5"/>
      <c r="B19" s="126"/>
      <c r="C19" s="126"/>
      <c r="D19" s="127"/>
      <c r="E19" s="1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zoomScale="110" zoomScaleNormal="110" workbookViewId="0">
      <selection activeCell="F24" sqref="F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80" t="s">
        <v>537</v>
      </c>
      <c r="C1" s="180"/>
      <c r="D1" s="180"/>
      <c r="E1" s="106"/>
      <c r="F1" s="68"/>
      <c r="G1" s="69"/>
      <c r="H1" s="68"/>
      <c r="I1" s="70"/>
      <c r="J1" s="70"/>
      <c r="K1" s="70"/>
      <c r="L1" s="70"/>
      <c r="M1" s="70"/>
      <c r="N1" s="70"/>
      <c r="O1" s="54"/>
      <c r="P1" s="54"/>
      <c r="Q1" s="54"/>
      <c r="R1" s="54"/>
      <c r="S1" s="54"/>
      <c r="T1" s="54"/>
      <c r="U1" s="54"/>
      <c r="V1" s="54"/>
      <c r="W1" s="54"/>
      <c r="X1" s="54"/>
      <c r="Y1" s="54"/>
    </row>
    <row r="2" spans="1:25" ht="30" customHeight="1">
      <c r="A2" s="105" t="s">
        <v>538</v>
      </c>
      <c r="B2" s="176" t="s">
        <v>539</v>
      </c>
      <c r="C2" s="176"/>
      <c r="D2" s="176"/>
      <c r="E2" s="74"/>
      <c r="F2" s="68"/>
      <c r="G2" s="69"/>
      <c r="H2" s="68"/>
      <c r="I2" s="70"/>
      <c r="J2" s="70"/>
      <c r="K2" s="70"/>
      <c r="L2" s="70"/>
      <c r="M2" s="70"/>
      <c r="N2" s="70"/>
      <c r="O2" s="54"/>
      <c r="P2" s="54"/>
      <c r="Q2" s="54"/>
      <c r="R2" s="54"/>
      <c r="S2" s="54"/>
      <c r="T2" s="54"/>
      <c r="U2" s="54"/>
      <c r="V2" s="54"/>
      <c r="W2" s="54"/>
      <c r="X2" s="54"/>
      <c r="Y2" s="54"/>
    </row>
    <row r="3" spans="1:25" ht="30" customHeight="1">
      <c r="A3" s="105" t="s">
        <v>540</v>
      </c>
      <c r="B3" s="176" t="s">
        <v>541</v>
      </c>
      <c r="C3" s="176"/>
      <c r="D3" s="176"/>
      <c r="E3" s="74"/>
      <c r="F3" s="71"/>
      <c r="G3" s="72"/>
      <c r="H3" s="71"/>
      <c r="I3" s="73"/>
      <c r="J3" s="73"/>
      <c r="K3" s="73"/>
      <c r="L3" s="73"/>
      <c r="M3" s="73"/>
      <c r="N3" s="73"/>
      <c r="O3" s="54"/>
      <c r="P3" s="54"/>
      <c r="Q3" s="54"/>
      <c r="R3" s="54"/>
      <c r="S3" s="54"/>
      <c r="T3" s="54"/>
      <c r="U3" s="54"/>
      <c r="V3" s="54"/>
      <c r="W3" s="54"/>
      <c r="X3" s="54"/>
      <c r="Y3" s="54"/>
    </row>
    <row r="4" spans="1:25" s="117" customFormat="1" ht="207.75" customHeight="1">
      <c r="A4" s="105" t="s">
        <v>465</v>
      </c>
      <c r="B4" s="185" t="s">
        <v>542</v>
      </c>
      <c r="C4" s="185"/>
      <c r="D4" s="185"/>
      <c r="E4" s="119"/>
      <c r="F4" s="120"/>
      <c r="G4" s="121"/>
      <c r="H4" s="120"/>
      <c r="I4" s="122"/>
      <c r="J4" s="122"/>
      <c r="K4" s="122"/>
      <c r="L4" s="122"/>
      <c r="M4" s="122"/>
      <c r="N4" s="122"/>
    </row>
    <row r="5" spans="1:25" ht="30" customHeight="1">
      <c r="A5" s="105" t="s">
        <v>543</v>
      </c>
      <c r="B5" s="181" t="s">
        <v>539</v>
      </c>
      <c r="C5" s="181"/>
      <c r="D5" s="181"/>
      <c r="E5" s="71"/>
      <c r="F5" s="71" t="s">
        <v>544</v>
      </c>
      <c r="G5" s="72"/>
      <c r="H5" s="71"/>
      <c r="I5" s="73"/>
      <c r="J5" s="73"/>
      <c r="K5" s="73"/>
      <c r="L5" s="73"/>
      <c r="M5" s="73"/>
      <c r="N5" s="73"/>
      <c r="O5" s="54"/>
      <c r="P5" s="54"/>
      <c r="Q5" s="54"/>
      <c r="R5" s="54"/>
      <c r="S5" s="54"/>
      <c r="T5" s="54"/>
      <c r="U5" s="54"/>
      <c r="V5" s="54"/>
      <c r="W5" s="54"/>
      <c r="X5" s="54"/>
      <c r="Y5" s="54"/>
    </row>
    <row r="6" spans="1:25" ht="30" customHeight="1">
      <c r="A6" s="105" t="s">
        <v>545</v>
      </c>
      <c r="B6" s="181" t="s">
        <v>546</v>
      </c>
      <c r="C6" s="181"/>
      <c r="D6" s="181"/>
      <c r="E6" s="71"/>
      <c r="F6" s="71"/>
      <c r="G6" s="72"/>
      <c r="H6" s="71"/>
      <c r="I6" s="73"/>
      <c r="J6" s="73"/>
      <c r="K6" s="73"/>
      <c r="L6" s="73"/>
      <c r="M6" s="73"/>
      <c r="N6" s="73"/>
      <c r="O6" s="54"/>
      <c r="P6" s="54"/>
      <c r="Q6" s="54"/>
      <c r="R6" s="54"/>
      <c r="S6" s="54"/>
      <c r="T6" s="54"/>
      <c r="U6" s="54"/>
      <c r="V6" s="54"/>
      <c r="W6" s="54"/>
      <c r="X6" s="54"/>
      <c r="Y6" s="54"/>
    </row>
    <row r="7" spans="1:25" ht="30" customHeight="1">
      <c r="A7" s="105" t="s">
        <v>547</v>
      </c>
      <c r="B7" s="176" t="s">
        <v>548</v>
      </c>
      <c r="C7" s="176"/>
      <c r="D7" s="176"/>
      <c r="E7" s="74"/>
      <c r="F7" s="71"/>
      <c r="G7" s="72"/>
      <c r="H7" s="71"/>
      <c r="I7" s="73"/>
      <c r="J7" s="73"/>
      <c r="K7" s="73"/>
      <c r="L7" s="73"/>
      <c r="M7" s="73"/>
      <c r="N7" s="73"/>
      <c r="O7" s="54"/>
      <c r="P7" s="54"/>
      <c r="Q7" s="54"/>
      <c r="R7" s="54"/>
      <c r="S7" s="54"/>
      <c r="T7" s="54"/>
      <c r="U7" s="54"/>
      <c r="V7" s="54"/>
      <c r="W7" s="54"/>
      <c r="X7" s="54"/>
      <c r="Y7" s="54"/>
    </row>
    <row r="8" spans="1:25" ht="30" customHeight="1">
      <c r="A8" s="105" t="s">
        <v>549</v>
      </c>
      <c r="B8" s="176" t="s">
        <v>535</v>
      </c>
      <c r="C8" s="176"/>
      <c r="D8" s="176"/>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81" t="s">
        <v>513</v>
      </c>
      <c r="C9" s="181"/>
      <c r="D9" s="181"/>
      <c r="E9" s="71"/>
      <c r="F9" s="71"/>
      <c r="G9" s="72"/>
      <c r="H9" s="71"/>
      <c r="I9" s="73"/>
      <c r="J9" s="73"/>
      <c r="K9" s="73"/>
      <c r="L9" s="73"/>
      <c r="M9" s="73"/>
      <c r="N9" s="73"/>
      <c r="O9" s="54"/>
      <c r="P9" s="54"/>
      <c r="Q9" s="54"/>
      <c r="R9" s="54"/>
      <c r="S9" s="54"/>
      <c r="T9" s="54"/>
      <c r="U9" s="54"/>
      <c r="V9" s="54"/>
      <c r="W9" s="54"/>
      <c r="X9" s="54"/>
      <c r="Y9" s="54"/>
    </row>
    <row r="10" spans="1:25" ht="30" customHeight="1">
      <c r="A10" s="105" t="s">
        <v>550</v>
      </c>
      <c r="B10" s="181" t="s">
        <v>551</v>
      </c>
      <c r="C10" s="181"/>
      <c r="D10" s="181"/>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552</v>
      </c>
      <c r="B11" s="176"/>
      <c r="C11" s="176"/>
      <c r="D11" s="176"/>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553</v>
      </c>
      <c r="B12" s="176" t="s">
        <v>554</v>
      </c>
      <c r="C12" s="176"/>
      <c r="D12" s="176"/>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555</v>
      </c>
      <c r="B13" s="173" t="s">
        <v>556</v>
      </c>
      <c r="C13" s="174"/>
      <c r="D13" s="17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557</v>
      </c>
      <c r="B14" s="173" t="s">
        <v>558</v>
      </c>
      <c r="C14" s="174"/>
      <c r="D14" s="17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559</v>
      </c>
      <c r="B15" s="182" t="s">
        <v>560</v>
      </c>
      <c r="C15" s="183"/>
      <c r="D15" s="184"/>
      <c r="E15" s="107"/>
      <c r="F15" s="81"/>
      <c r="G15" s="82"/>
      <c r="H15" s="81"/>
      <c r="I15" s="83"/>
      <c r="J15" s="83"/>
      <c r="K15" s="83"/>
      <c r="L15" s="83"/>
      <c r="M15" s="83"/>
      <c r="N15" s="83"/>
    </row>
    <row r="16" spans="1:25" s="104" customFormat="1" ht="185.1" customHeight="1">
      <c r="A16" s="105" t="s">
        <v>561</v>
      </c>
      <c r="B16" s="177" t="s">
        <v>562</v>
      </c>
      <c r="C16" s="178"/>
      <c r="D16" s="179"/>
      <c r="E16" s="108"/>
      <c r="F16" s="100"/>
      <c r="G16" s="101"/>
      <c r="H16" s="100"/>
      <c r="I16" s="102"/>
      <c r="J16" s="102"/>
      <c r="K16" s="103"/>
      <c r="L16" s="103"/>
      <c r="M16" s="103"/>
      <c r="N16" s="103"/>
    </row>
    <row r="17" spans="1:25" ht="21.75" customHeight="1">
      <c r="A17" s="105" t="s">
        <v>471</v>
      </c>
      <c r="B17" s="169"/>
      <c r="C17" s="170"/>
      <c r="D17" s="17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69" t="s">
        <v>60</v>
      </c>
      <c r="C18" s="170"/>
      <c r="D18" s="17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172" t="s">
        <v>563</v>
      </c>
      <c r="B21" s="172"/>
      <c r="C21" s="172"/>
      <c r="D21" s="172"/>
      <c r="E21" s="172"/>
      <c r="F21" s="17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564</v>
      </c>
      <c r="E22" s="59" t="s">
        <v>565</v>
      </c>
      <c r="F22" s="59" t="s">
        <v>566</v>
      </c>
      <c r="G22" s="59" t="s">
        <v>4</v>
      </c>
      <c r="H22" s="66" t="s">
        <v>567</v>
      </c>
      <c r="I22" s="59" t="s">
        <v>568</v>
      </c>
      <c r="J22" s="65"/>
      <c r="K22" s="76"/>
      <c r="L22" s="76"/>
      <c r="M22" s="76"/>
      <c r="N22" s="76"/>
      <c r="O22" s="76"/>
      <c r="P22" s="77"/>
      <c r="Q22" s="77"/>
      <c r="R22" s="77"/>
      <c r="S22" s="77"/>
      <c r="T22" s="76"/>
      <c r="U22" s="77"/>
      <c r="V22" s="77"/>
      <c r="W22" s="77"/>
      <c r="X22" s="77"/>
      <c r="Y22" s="77"/>
    </row>
    <row r="23" spans="1:25" s="114" customFormat="1" ht="174.75" customHeight="1">
      <c r="A23" s="109">
        <v>1</v>
      </c>
      <c r="B23" s="110" t="s">
        <v>569</v>
      </c>
      <c r="C23" s="111" t="s">
        <v>570</v>
      </c>
      <c r="D23" s="115" t="s">
        <v>571</v>
      </c>
      <c r="E23" s="112">
        <v>7.1</v>
      </c>
      <c r="F23" s="113" t="s">
        <v>572</v>
      </c>
      <c r="G23" s="113" t="s">
        <v>521</v>
      </c>
      <c r="H23" s="113" t="s">
        <v>573</v>
      </c>
      <c r="I23" s="111" t="s">
        <v>574</v>
      </c>
    </row>
    <row r="24" spans="1:25" s="114" customFormat="1" ht="159" customHeight="1">
      <c r="A24" s="109">
        <v>2</v>
      </c>
      <c r="B24" s="110" t="s">
        <v>575</v>
      </c>
      <c r="C24" s="111" t="s">
        <v>576</v>
      </c>
      <c r="D24" s="115" t="s">
        <v>577</v>
      </c>
      <c r="E24" s="112">
        <v>7.1</v>
      </c>
      <c r="F24" s="113" t="s">
        <v>578</v>
      </c>
      <c r="G24" s="113" t="s">
        <v>579</v>
      </c>
      <c r="H24" s="113" t="s">
        <v>580</v>
      </c>
      <c r="I24" s="111" t="s">
        <v>574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7:D17"/>
    <mergeCell ref="B18:D18"/>
    <mergeCell ref="A21:F21"/>
    <mergeCell ref="B13:D13"/>
    <mergeCell ref="B12:D12"/>
    <mergeCell ref="B16:D16"/>
    <mergeCell ref="B14:D1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4"/>
  <sheetViews>
    <sheetView topLeftCell="D16" zoomScale="130" zoomScaleNormal="130" workbookViewId="0">
      <selection activeCell="K24" sqref="K24"/>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193" t="s">
        <v>434</v>
      </c>
      <c r="C1" s="186"/>
      <c r="D1" s="186"/>
      <c r="E1" s="186" t="s">
        <v>565</v>
      </c>
      <c r="F1" s="187"/>
      <c r="G1" s="60" t="s">
        <v>564</v>
      </c>
      <c r="H1" s="60" t="s">
        <v>566</v>
      </c>
      <c r="I1" s="59" t="s">
        <v>4</v>
      </c>
      <c r="J1" s="66" t="s">
        <v>567</v>
      </c>
      <c r="K1" s="59" t="s">
        <v>568</v>
      </c>
      <c r="L1" s="56"/>
      <c r="M1" s="56"/>
      <c r="N1" s="56"/>
      <c r="O1" s="56"/>
      <c r="T1" s="56"/>
    </row>
    <row r="2" spans="1:20" s="118" customFormat="1" ht="260.25" customHeight="1">
      <c r="A2" s="116">
        <v>1</v>
      </c>
      <c r="B2" s="190" t="s">
        <v>569</v>
      </c>
      <c r="C2" s="191"/>
      <c r="D2" s="192"/>
      <c r="E2" s="188">
        <v>7.1</v>
      </c>
      <c r="F2" s="189"/>
      <c r="G2" s="115" t="s">
        <v>571</v>
      </c>
      <c r="H2" s="113"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13" t="s">
        <v>581</v>
      </c>
      <c r="J2" s="113" t="s">
        <v>573</v>
      </c>
      <c r="K2" s="111" t="s">
        <v>574</v>
      </c>
      <c r="L2" s="117"/>
      <c r="M2" s="117"/>
      <c r="N2" s="117"/>
      <c r="O2" s="117"/>
      <c r="T2" s="117"/>
    </row>
    <row r="4" spans="1:20" s="55" customFormat="1" ht="42" customHeight="1">
      <c r="A4" s="85" t="s">
        <v>439</v>
      </c>
      <c r="B4" s="67" t="s">
        <v>582</v>
      </c>
      <c r="C4" s="86" t="s">
        <v>583</v>
      </c>
      <c r="D4" s="67" t="s">
        <v>553</v>
      </c>
      <c r="E4" s="67" t="s">
        <v>584</v>
      </c>
      <c r="F4" s="67" t="s">
        <v>585</v>
      </c>
      <c r="G4" s="86" t="s">
        <v>586</v>
      </c>
      <c r="H4" s="86" t="s">
        <v>587</v>
      </c>
      <c r="I4" s="86" t="s">
        <v>588</v>
      </c>
      <c r="J4" s="123" t="s">
        <v>589</v>
      </c>
      <c r="K4" s="86" t="s">
        <v>590</v>
      </c>
      <c r="L4" s="123" t="s">
        <v>591</v>
      </c>
      <c r="M4" s="124" t="s">
        <v>592</v>
      </c>
    </row>
    <row r="5" spans="1:20" s="134" customFormat="1" ht="143.25" customHeight="1">
      <c r="A5" s="128" t="s">
        <v>570</v>
      </c>
      <c r="B5" s="129" t="s">
        <v>593</v>
      </c>
      <c r="C5" s="130" t="s">
        <v>594</v>
      </c>
      <c r="D5" s="130"/>
      <c r="E5" s="130"/>
      <c r="F5" s="130"/>
      <c r="G5" s="130"/>
      <c r="H5" s="130"/>
      <c r="I5" s="130"/>
      <c r="J5" s="131"/>
      <c r="K5" s="136" t="s">
        <v>595</v>
      </c>
      <c r="L5" s="132"/>
      <c r="M5" s="133" t="s">
        <v>596</v>
      </c>
    </row>
    <row r="6" spans="1:20" s="134" customFormat="1" ht="238.5" customHeight="1">
      <c r="A6" s="135"/>
      <c r="B6" s="129" t="s">
        <v>597</v>
      </c>
      <c r="C6" s="130" t="s">
        <v>598</v>
      </c>
      <c r="D6" s="130"/>
      <c r="E6" s="130"/>
      <c r="F6" s="130"/>
      <c r="G6" s="130"/>
      <c r="H6" s="130"/>
      <c r="I6" s="130"/>
      <c r="J6" s="131"/>
      <c r="K6" s="130" t="s">
        <v>599</v>
      </c>
      <c r="L6" s="132"/>
      <c r="M6" s="133" t="s">
        <v>596</v>
      </c>
    </row>
    <row r="7" spans="1:20" s="134" customFormat="1" ht="183.75" customHeight="1">
      <c r="A7" s="135"/>
      <c r="B7" s="139" t="s">
        <v>600</v>
      </c>
      <c r="C7" s="130" t="s">
        <v>601</v>
      </c>
      <c r="D7" s="130"/>
      <c r="E7" s="130"/>
      <c r="F7" s="130" t="s">
        <v>602</v>
      </c>
      <c r="G7" s="130"/>
      <c r="H7" s="130"/>
      <c r="I7" s="130"/>
      <c r="J7" s="131"/>
      <c r="K7" s="130" t="s">
        <v>603</v>
      </c>
      <c r="L7" s="132"/>
      <c r="M7" s="133" t="s">
        <v>596</v>
      </c>
    </row>
    <row r="8" spans="1:20" s="134" customFormat="1" ht="111" customHeight="1">
      <c r="A8" s="135"/>
      <c r="B8" s="137" t="s">
        <v>604</v>
      </c>
      <c r="C8" s="130" t="s">
        <v>605</v>
      </c>
      <c r="D8" s="130"/>
      <c r="E8" s="130"/>
      <c r="F8" s="130"/>
      <c r="G8" s="130" t="s">
        <v>606</v>
      </c>
      <c r="H8" s="130"/>
      <c r="I8" s="130"/>
      <c r="J8" s="131" t="s">
        <v>606</v>
      </c>
      <c r="K8" s="130" t="s">
        <v>607</v>
      </c>
      <c r="L8" s="132" t="s">
        <v>608</v>
      </c>
      <c r="M8" s="133" t="s">
        <v>596</v>
      </c>
    </row>
    <row r="9" spans="1:20" s="134" customFormat="1" ht="23.25" customHeight="1">
      <c r="A9" s="135"/>
      <c r="B9" s="137" t="s">
        <v>609</v>
      </c>
      <c r="C9" s="130"/>
      <c r="D9" s="130"/>
      <c r="E9" s="130"/>
      <c r="F9" s="130"/>
      <c r="G9" s="130"/>
      <c r="H9" s="130"/>
      <c r="I9" s="130"/>
      <c r="J9" s="131"/>
      <c r="K9" s="130"/>
      <c r="L9" s="132"/>
      <c r="M9" s="133"/>
    </row>
    <row r="10" spans="1:20" s="134" customFormat="1" ht="51" customHeight="1">
      <c r="A10" s="135"/>
      <c r="B10" s="137" t="s">
        <v>610</v>
      </c>
      <c r="C10" s="130">
        <v>5</v>
      </c>
      <c r="D10" s="130"/>
      <c r="E10" s="130"/>
      <c r="F10" s="130" t="s">
        <v>611</v>
      </c>
      <c r="G10" s="130" t="s">
        <v>612</v>
      </c>
      <c r="H10" s="130"/>
      <c r="I10" s="130"/>
      <c r="J10" s="131" t="s">
        <v>606</v>
      </c>
      <c r="K10" s="130" t="s">
        <v>613</v>
      </c>
      <c r="L10" s="132" t="s">
        <v>614</v>
      </c>
      <c r="M10" s="133" t="s">
        <v>615</v>
      </c>
    </row>
    <row r="11" spans="1:20" s="134" customFormat="1" ht="51" customHeight="1">
      <c r="A11" s="135"/>
      <c r="B11" s="137" t="s">
        <v>616</v>
      </c>
      <c r="C11" s="130">
        <v>6</v>
      </c>
      <c r="D11" s="130"/>
      <c r="E11" s="130"/>
      <c r="F11" s="130" t="s">
        <v>617</v>
      </c>
      <c r="G11" s="130" t="s">
        <v>12</v>
      </c>
      <c r="H11" s="130"/>
      <c r="I11" s="130"/>
      <c r="J11" s="131" t="s">
        <v>606</v>
      </c>
      <c r="K11" s="130" t="s">
        <v>618</v>
      </c>
      <c r="L11" s="132" t="s">
        <v>619</v>
      </c>
      <c r="M11" s="133" t="s">
        <v>615</v>
      </c>
    </row>
    <row r="12" spans="1:20" s="134" customFormat="1" ht="51" customHeight="1">
      <c r="A12" s="135"/>
      <c r="B12" s="137" t="s">
        <v>620</v>
      </c>
      <c r="C12" s="130">
        <v>7</v>
      </c>
      <c r="D12" s="130"/>
      <c r="E12" s="130"/>
      <c r="F12" s="130" t="s">
        <v>621</v>
      </c>
      <c r="G12" s="130" t="s">
        <v>622</v>
      </c>
      <c r="H12" s="130"/>
      <c r="I12" s="130"/>
      <c r="J12" s="131" t="s">
        <v>606</v>
      </c>
      <c r="K12" s="130" t="s">
        <v>623</v>
      </c>
      <c r="L12" s="132" t="s">
        <v>624</v>
      </c>
      <c r="M12" s="133" t="s">
        <v>615</v>
      </c>
    </row>
    <row r="13" spans="1:20" s="134" customFormat="1" ht="51" customHeight="1">
      <c r="A13" s="135"/>
      <c r="B13" s="137" t="s">
        <v>625</v>
      </c>
      <c r="C13" s="130">
        <v>8</v>
      </c>
      <c r="D13" s="130"/>
      <c r="E13" s="130"/>
      <c r="F13" s="130" t="s">
        <v>626</v>
      </c>
      <c r="G13" s="130" t="s">
        <v>606</v>
      </c>
      <c r="H13" s="130"/>
      <c r="I13" s="130"/>
      <c r="J13" s="131" t="s">
        <v>606</v>
      </c>
      <c r="K13" s="130" t="s">
        <v>627</v>
      </c>
      <c r="L13" s="132" t="s">
        <v>628</v>
      </c>
      <c r="M13" s="133" t="s">
        <v>615</v>
      </c>
    </row>
    <row r="14" spans="1:20" s="140" customFormat="1" ht="40.5">
      <c r="B14" s="141" t="s">
        <v>629</v>
      </c>
      <c r="C14" s="130">
        <v>9</v>
      </c>
      <c r="D14" s="142"/>
      <c r="E14" s="142"/>
      <c r="F14" s="142"/>
      <c r="G14" s="143" t="s">
        <v>630</v>
      </c>
      <c r="H14" s="143"/>
      <c r="I14" s="143"/>
      <c r="J14" s="143"/>
      <c r="K14" s="143" t="s">
        <v>631</v>
      </c>
      <c r="L14" s="144" t="s">
        <v>632</v>
      </c>
      <c r="M14" s="145" t="s">
        <v>615</v>
      </c>
    </row>
    <row r="15" spans="1:20" s="134" customFormat="1" ht="77.25" customHeight="1">
      <c r="A15" s="135"/>
      <c r="B15" s="137" t="s">
        <v>633</v>
      </c>
      <c r="C15" s="130">
        <v>10</v>
      </c>
      <c r="D15" s="130"/>
      <c r="E15" s="130"/>
      <c r="F15" s="130" t="s">
        <v>634</v>
      </c>
      <c r="G15" s="130" t="s">
        <v>606</v>
      </c>
      <c r="H15" s="130"/>
      <c r="I15" s="130"/>
      <c r="J15" s="131" t="s">
        <v>606</v>
      </c>
      <c r="K15" s="130" t="s">
        <v>635</v>
      </c>
      <c r="L15" s="132" t="s">
        <v>636</v>
      </c>
      <c r="M15" s="133" t="s">
        <v>596</v>
      </c>
    </row>
    <row r="16" spans="1:20" s="134" customFormat="1" ht="51" customHeight="1">
      <c r="A16" s="135"/>
      <c r="B16" s="137" t="s">
        <v>637</v>
      </c>
      <c r="C16" s="130">
        <v>11</v>
      </c>
      <c r="D16" s="130"/>
      <c r="E16" s="130"/>
      <c r="F16" s="130"/>
      <c r="G16" s="130" t="s">
        <v>630</v>
      </c>
      <c r="H16" s="130"/>
      <c r="I16" s="130"/>
      <c r="J16" s="131" t="s">
        <v>630</v>
      </c>
      <c r="K16" s="130" t="s">
        <v>638</v>
      </c>
      <c r="L16" s="132" t="s">
        <v>639</v>
      </c>
      <c r="M16" s="133" t="s">
        <v>615</v>
      </c>
    </row>
    <row r="17" spans="1:13" s="134" customFormat="1" ht="64.5" customHeight="1">
      <c r="A17" s="135"/>
      <c r="B17" s="137" t="s">
        <v>640</v>
      </c>
      <c r="C17" s="130">
        <v>12</v>
      </c>
      <c r="D17" s="130"/>
      <c r="E17" s="130"/>
      <c r="F17" s="130" t="s">
        <v>641</v>
      </c>
      <c r="G17" s="130" t="s">
        <v>606</v>
      </c>
      <c r="H17" s="130"/>
      <c r="I17" s="130"/>
      <c r="J17" s="131" t="s">
        <v>606</v>
      </c>
      <c r="K17" s="130" t="s">
        <v>642</v>
      </c>
      <c r="L17" s="132" t="s">
        <v>643</v>
      </c>
      <c r="M17" s="133" t="s">
        <v>596</v>
      </c>
    </row>
    <row r="18" spans="1:13" s="134" customFormat="1" ht="51" customHeight="1">
      <c r="A18" s="135"/>
      <c r="B18" s="137" t="s">
        <v>637</v>
      </c>
      <c r="C18" s="130">
        <v>13</v>
      </c>
      <c r="D18" s="130"/>
      <c r="E18" s="130"/>
      <c r="F18" s="130"/>
      <c r="G18" s="130" t="s">
        <v>630</v>
      </c>
      <c r="H18" s="130"/>
      <c r="I18" s="130"/>
      <c r="J18" s="131" t="s">
        <v>630</v>
      </c>
      <c r="K18" s="130" t="s">
        <v>644</v>
      </c>
      <c r="L18" s="132" t="s">
        <v>645</v>
      </c>
      <c r="M18" s="133" t="s">
        <v>615</v>
      </c>
    </row>
    <row r="19" spans="1:13" s="134" customFormat="1" ht="51" customHeight="1">
      <c r="A19" s="135"/>
      <c r="B19" s="137" t="s">
        <v>646</v>
      </c>
      <c r="C19" s="130">
        <v>14</v>
      </c>
      <c r="D19" s="130"/>
      <c r="E19" s="130"/>
      <c r="F19" s="130" t="s">
        <v>647</v>
      </c>
      <c r="G19" s="130" t="s">
        <v>606</v>
      </c>
      <c r="H19" s="130"/>
      <c r="I19" s="130"/>
      <c r="J19" s="131" t="s">
        <v>606</v>
      </c>
      <c r="K19" s="130" t="s">
        <v>648</v>
      </c>
      <c r="L19" s="132"/>
      <c r="M19" s="133" t="s">
        <v>649</v>
      </c>
    </row>
    <row r="20" spans="1:13" s="134" customFormat="1" ht="51" customHeight="1">
      <c r="A20" s="135"/>
      <c r="B20" s="137" t="s">
        <v>650</v>
      </c>
      <c r="C20" s="130">
        <v>15</v>
      </c>
      <c r="D20" s="130"/>
      <c r="E20" s="130"/>
      <c r="F20" s="130" t="s">
        <v>651</v>
      </c>
      <c r="G20" s="130" t="s">
        <v>606</v>
      </c>
      <c r="H20" s="130"/>
      <c r="I20" s="130"/>
      <c r="J20" s="131" t="s">
        <v>652</v>
      </c>
      <c r="K20" s="130" t="s">
        <v>653</v>
      </c>
      <c r="L20" s="132" t="s">
        <v>654</v>
      </c>
      <c r="M20" s="133" t="s">
        <v>596</v>
      </c>
    </row>
    <row r="21" spans="1:13" s="140" customFormat="1" ht="40.5">
      <c r="B21" s="141" t="s">
        <v>655</v>
      </c>
      <c r="C21" s="130">
        <v>16</v>
      </c>
      <c r="D21" s="142"/>
      <c r="E21" s="142"/>
      <c r="F21" s="142"/>
      <c r="G21" s="143" t="s">
        <v>630</v>
      </c>
      <c r="H21" s="142"/>
      <c r="I21" s="143"/>
      <c r="J21" s="143" t="s">
        <v>630</v>
      </c>
      <c r="K21" s="143" t="s">
        <v>656</v>
      </c>
      <c r="L21" s="144" t="s">
        <v>657</v>
      </c>
      <c r="M21" s="145" t="s">
        <v>615</v>
      </c>
    </row>
    <row r="22" spans="1:13" s="134" customFormat="1" ht="51" customHeight="1">
      <c r="A22" s="135"/>
      <c r="B22" s="137" t="s">
        <v>658</v>
      </c>
      <c r="C22" s="130">
        <v>17</v>
      </c>
      <c r="D22" s="130"/>
      <c r="E22" s="130"/>
      <c r="F22" s="130" t="s">
        <v>659</v>
      </c>
      <c r="G22" s="130" t="s">
        <v>606</v>
      </c>
      <c r="H22" s="130"/>
      <c r="I22" s="130"/>
      <c r="J22" s="131" t="s">
        <v>652</v>
      </c>
      <c r="K22" s="130" t="s">
        <v>660</v>
      </c>
      <c r="L22" s="132" t="s">
        <v>658</v>
      </c>
      <c r="M22" s="133" t="s">
        <v>596</v>
      </c>
    </row>
    <row r="23" spans="1:13" s="134" customFormat="1" ht="51" customHeight="1">
      <c r="A23" s="135"/>
      <c r="B23" s="137" t="s">
        <v>661</v>
      </c>
      <c r="C23" s="130">
        <v>18</v>
      </c>
      <c r="D23" s="130"/>
      <c r="E23" s="130"/>
      <c r="F23" s="130"/>
      <c r="G23" s="130" t="s">
        <v>630</v>
      </c>
      <c r="H23" s="130"/>
      <c r="I23" s="130"/>
      <c r="J23" s="131" t="s">
        <v>630</v>
      </c>
      <c r="K23" s="130" t="s">
        <v>662</v>
      </c>
      <c r="L23" s="132" t="s">
        <v>663</v>
      </c>
      <c r="M23" s="133" t="s">
        <v>615</v>
      </c>
    </row>
    <row r="24" spans="1:13" s="134" customFormat="1" ht="110.25" customHeight="1">
      <c r="A24" s="135"/>
      <c r="B24" s="137" t="s">
        <v>664</v>
      </c>
      <c r="C24" s="130">
        <v>19</v>
      </c>
      <c r="D24" s="130"/>
      <c r="E24" s="130"/>
      <c r="F24" s="130" t="s">
        <v>665</v>
      </c>
      <c r="G24" s="130" t="s">
        <v>652</v>
      </c>
      <c r="H24" s="130"/>
      <c r="I24" s="130"/>
      <c r="J24" s="131" t="s">
        <v>652</v>
      </c>
      <c r="K24" s="130" t="s">
        <v>666</v>
      </c>
      <c r="L24" s="132"/>
      <c r="M24" s="133" t="s">
        <v>596</v>
      </c>
    </row>
    <row r="25" spans="1:13" s="134" customFormat="1" ht="51" customHeight="1">
      <c r="A25" s="135"/>
      <c r="B25" s="137" t="s">
        <v>637</v>
      </c>
      <c r="C25" s="130">
        <v>20</v>
      </c>
      <c r="D25" s="130"/>
      <c r="E25" s="130"/>
      <c r="F25" s="130"/>
      <c r="G25" s="130" t="s">
        <v>630</v>
      </c>
      <c r="H25" s="130"/>
      <c r="I25" s="130"/>
      <c r="J25" s="131" t="s">
        <v>630</v>
      </c>
      <c r="K25" s="130" t="s">
        <v>644</v>
      </c>
      <c r="L25" s="132" t="s">
        <v>645</v>
      </c>
      <c r="M25" s="133" t="s">
        <v>615</v>
      </c>
    </row>
    <row r="26" spans="1:13" s="140" customFormat="1" ht="81">
      <c r="B26" s="141" t="s">
        <v>667</v>
      </c>
      <c r="C26" s="130">
        <v>21</v>
      </c>
      <c r="D26" s="142"/>
      <c r="E26" s="142"/>
      <c r="F26" s="142" t="s">
        <v>668</v>
      </c>
      <c r="G26" s="143" t="s">
        <v>630</v>
      </c>
      <c r="H26" s="142" t="s">
        <v>669</v>
      </c>
      <c r="I26" s="143"/>
      <c r="J26" s="143" t="s">
        <v>630</v>
      </c>
      <c r="K26" s="143" t="s">
        <v>670</v>
      </c>
      <c r="L26" s="144" t="s">
        <v>671</v>
      </c>
      <c r="M26" s="145" t="s">
        <v>615</v>
      </c>
    </row>
    <row r="27" spans="1:13" s="140" customFormat="1" ht="13.5">
      <c r="B27" s="141" t="s">
        <v>672</v>
      </c>
      <c r="C27" s="130">
        <v>22</v>
      </c>
      <c r="D27" s="142" t="s">
        <v>673</v>
      </c>
      <c r="E27" s="142" t="s">
        <v>674</v>
      </c>
      <c r="F27" s="142" t="s">
        <v>675</v>
      </c>
      <c r="G27" s="142" t="s">
        <v>652</v>
      </c>
      <c r="H27" s="142" t="s">
        <v>676</v>
      </c>
      <c r="I27" s="142" t="s">
        <v>674</v>
      </c>
      <c r="J27" s="142" t="s">
        <v>677</v>
      </c>
      <c r="K27" s="142" t="s">
        <v>678</v>
      </c>
      <c r="L27" s="144"/>
      <c r="M27" s="145"/>
    </row>
    <row r="28" spans="1:13" s="140" customFormat="1" ht="13.5">
      <c r="B28" s="146"/>
      <c r="C28" s="130">
        <v>23</v>
      </c>
      <c r="D28" s="142" t="s">
        <v>673</v>
      </c>
      <c r="E28" s="142" t="s">
        <v>674</v>
      </c>
      <c r="F28" s="142" t="s">
        <v>675</v>
      </c>
      <c r="G28" s="142" t="s">
        <v>679</v>
      </c>
      <c r="H28" s="142" t="s">
        <v>676</v>
      </c>
      <c r="I28" s="142" t="s">
        <v>674</v>
      </c>
      <c r="J28" s="142" t="s">
        <v>680</v>
      </c>
      <c r="K28" s="142" t="s">
        <v>681</v>
      </c>
      <c r="L28" s="144" t="s">
        <v>682</v>
      </c>
      <c r="M28" s="145" t="s">
        <v>615</v>
      </c>
    </row>
    <row r="29" spans="1:13" s="140" customFormat="1" ht="13.5">
      <c r="B29" s="146"/>
      <c r="C29" s="130">
        <v>24</v>
      </c>
      <c r="D29" s="142" t="s">
        <v>673</v>
      </c>
      <c r="E29" s="142" t="s">
        <v>674</v>
      </c>
      <c r="F29" s="142" t="s">
        <v>675</v>
      </c>
      <c r="G29" s="142" t="s">
        <v>679</v>
      </c>
      <c r="H29" s="142" t="s">
        <v>676</v>
      </c>
      <c r="I29" s="142" t="s">
        <v>674</v>
      </c>
      <c r="J29" s="142" t="s">
        <v>12</v>
      </c>
      <c r="K29" s="142" t="s">
        <v>683</v>
      </c>
      <c r="L29" s="144" t="s">
        <v>684</v>
      </c>
      <c r="M29" s="145" t="s">
        <v>615</v>
      </c>
    </row>
    <row r="30" spans="1:13" s="140" customFormat="1" ht="13.5">
      <c r="B30" s="146"/>
      <c r="C30" s="130">
        <v>25</v>
      </c>
      <c r="D30" s="142" t="s">
        <v>673</v>
      </c>
      <c r="E30" s="142" t="s">
        <v>674</v>
      </c>
      <c r="F30" s="142" t="s">
        <v>685</v>
      </c>
      <c r="G30" s="142" t="s">
        <v>652</v>
      </c>
      <c r="H30" s="142" t="s">
        <v>686</v>
      </c>
      <c r="I30" s="142" t="s">
        <v>674</v>
      </c>
      <c r="J30" s="142" t="s">
        <v>680</v>
      </c>
      <c r="K30" s="142" t="s">
        <v>687</v>
      </c>
      <c r="L30" s="144"/>
      <c r="M30" s="145"/>
    </row>
    <row r="31" spans="1:13" s="140" customFormat="1" ht="13.5">
      <c r="B31" s="146"/>
      <c r="C31" s="130">
        <v>26</v>
      </c>
      <c r="D31" s="142" t="s">
        <v>673</v>
      </c>
      <c r="E31" s="142" t="s">
        <v>674</v>
      </c>
      <c r="F31" s="142" t="s">
        <v>685</v>
      </c>
      <c r="G31" s="142" t="s">
        <v>679</v>
      </c>
      <c r="H31" s="142" t="s">
        <v>686</v>
      </c>
      <c r="I31" s="142" t="s">
        <v>674</v>
      </c>
      <c r="J31" s="142" t="s">
        <v>680</v>
      </c>
      <c r="K31" s="142" t="s">
        <v>688</v>
      </c>
      <c r="L31" s="144" t="s">
        <v>682</v>
      </c>
      <c r="M31" s="145" t="s">
        <v>615</v>
      </c>
    </row>
    <row r="32" spans="1:13" s="140" customFormat="1" ht="13.5">
      <c r="B32" s="146"/>
      <c r="C32" s="130">
        <v>27</v>
      </c>
      <c r="D32" s="142" t="s">
        <v>673</v>
      </c>
      <c r="E32" s="142" t="s">
        <v>674</v>
      </c>
      <c r="F32" s="142" t="s">
        <v>689</v>
      </c>
      <c r="G32" s="142" t="s">
        <v>652</v>
      </c>
      <c r="H32" s="142" t="s">
        <v>690</v>
      </c>
      <c r="I32" s="142" t="s">
        <v>674</v>
      </c>
      <c r="J32" s="142" t="s">
        <v>680</v>
      </c>
      <c r="K32" s="142" t="s">
        <v>691</v>
      </c>
      <c r="L32" s="144"/>
      <c r="M32" s="145"/>
    </row>
    <row r="33" spans="1:13" s="140" customFormat="1" ht="13.5">
      <c r="B33" s="146"/>
      <c r="C33" s="130">
        <v>28</v>
      </c>
      <c r="D33" s="142" t="s">
        <v>673</v>
      </c>
      <c r="E33" s="142" t="s">
        <v>674</v>
      </c>
      <c r="F33" s="142" t="s">
        <v>689</v>
      </c>
      <c r="G33" s="142" t="s">
        <v>679</v>
      </c>
      <c r="H33" s="142" t="s">
        <v>690</v>
      </c>
      <c r="I33" s="142" t="s">
        <v>674</v>
      </c>
      <c r="J33" s="142" t="s">
        <v>680</v>
      </c>
      <c r="K33" s="142" t="s">
        <v>692</v>
      </c>
      <c r="L33" s="144" t="s">
        <v>682</v>
      </c>
      <c r="M33" s="145" t="s">
        <v>615</v>
      </c>
    </row>
    <row r="34" spans="1:13" s="140" customFormat="1" ht="13.5">
      <c r="B34" s="146"/>
      <c r="C34" s="130">
        <v>29</v>
      </c>
      <c r="D34" s="142" t="s">
        <v>673</v>
      </c>
      <c r="E34" s="147" t="s">
        <v>674</v>
      </c>
      <c r="F34" s="142" t="s">
        <v>693</v>
      </c>
      <c r="G34" s="142" t="s">
        <v>652</v>
      </c>
      <c r="H34" s="142" t="s">
        <v>694</v>
      </c>
      <c r="I34" s="142" t="s">
        <v>674</v>
      </c>
      <c r="J34" s="142" t="s">
        <v>680</v>
      </c>
      <c r="K34" s="142" t="s">
        <v>695</v>
      </c>
      <c r="L34" s="144"/>
      <c r="M34" s="145"/>
    </row>
    <row r="35" spans="1:13" s="140" customFormat="1" ht="13.5">
      <c r="B35" s="146"/>
      <c r="C35" s="130">
        <v>30</v>
      </c>
      <c r="D35" s="142" t="s">
        <v>673</v>
      </c>
      <c r="E35" s="147" t="s">
        <v>674</v>
      </c>
      <c r="F35" s="142" t="s">
        <v>693</v>
      </c>
      <c r="G35" s="142" t="s">
        <v>679</v>
      </c>
      <c r="H35" s="142" t="s">
        <v>694</v>
      </c>
      <c r="I35" s="142" t="s">
        <v>674</v>
      </c>
      <c r="J35" s="142" t="s">
        <v>680</v>
      </c>
      <c r="K35" s="142" t="s">
        <v>696</v>
      </c>
      <c r="L35" s="144" t="s">
        <v>682</v>
      </c>
      <c r="M35" s="145" t="s">
        <v>615</v>
      </c>
    </row>
    <row r="36" spans="1:13" s="134" customFormat="1" ht="12.75">
      <c r="A36" s="135"/>
      <c r="B36" s="137"/>
      <c r="C36" s="130"/>
      <c r="D36" s="130"/>
      <c r="E36" s="130"/>
      <c r="F36" s="130"/>
      <c r="G36" s="130"/>
      <c r="H36" s="130"/>
      <c r="I36" s="130"/>
      <c r="J36" s="131"/>
      <c r="K36" s="130"/>
      <c r="L36" s="132"/>
      <c r="M36" s="133"/>
    </row>
    <row r="37" spans="1:13" s="134" customFormat="1" ht="12.75">
      <c r="A37" s="135"/>
      <c r="B37" s="137"/>
      <c r="C37" s="130"/>
      <c r="D37" s="130"/>
      <c r="E37" s="130"/>
      <c r="F37" s="130"/>
      <c r="G37" s="130"/>
      <c r="H37" s="130"/>
      <c r="I37" s="130"/>
      <c r="J37" s="131"/>
      <c r="K37" s="130"/>
      <c r="L37" s="132"/>
      <c r="M37" s="133"/>
    </row>
    <row r="38" spans="1:13" s="134" customFormat="1" ht="12.75">
      <c r="A38" s="135"/>
      <c r="B38" s="138"/>
      <c r="C38" s="130"/>
      <c r="D38" s="130"/>
      <c r="E38" s="130"/>
      <c r="F38" s="130"/>
      <c r="G38" s="130"/>
      <c r="H38" s="130"/>
      <c r="I38" s="130"/>
      <c r="J38" s="131"/>
      <c r="K38" s="130"/>
      <c r="L38" s="132"/>
      <c r="M38" s="133"/>
    </row>
    <row r="39" spans="1:13" ht="12"/>
    <row r="40" spans="1:13" ht="12"/>
    <row r="41" spans="1:13" ht="12"/>
    <row r="42" spans="1:13" ht="12"/>
    <row r="43" spans="1:13" ht="12"/>
    <row r="44"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4"/>
  <sheetViews>
    <sheetView tabSelected="1" topLeftCell="A5" zoomScale="130" zoomScaleNormal="130" workbookViewId="0">
      <selection activeCell="K24" sqref="K24"/>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193" t="s">
        <v>434</v>
      </c>
      <c r="C1" s="186"/>
      <c r="D1" s="186"/>
      <c r="E1" s="186" t="s">
        <v>565</v>
      </c>
      <c r="F1" s="187"/>
      <c r="G1" s="60" t="s">
        <v>564</v>
      </c>
      <c r="H1" s="60" t="s">
        <v>566</v>
      </c>
      <c r="I1" s="59" t="s">
        <v>4</v>
      </c>
      <c r="J1" s="66" t="s">
        <v>567</v>
      </c>
      <c r="K1" s="59" t="s">
        <v>568</v>
      </c>
      <c r="L1" s="56"/>
      <c r="M1" s="56"/>
      <c r="N1" s="56"/>
      <c r="O1" s="56"/>
      <c r="T1" s="56"/>
    </row>
    <row r="2" spans="1:20" s="118" customFormat="1" ht="260.25" customHeight="1">
      <c r="A2" s="116">
        <v>2</v>
      </c>
      <c r="B2" s="190" t="s">
        <v>575</v>
      </c>
      <c r="C2" s="191"/>
      <c r="D2" s="192"/>
      <c r="E2" s="188">
        <v>7.1</v>
      </c>
      <c r="F2" s="189"/>
      <c r="G2" s="115" t="s">
        <v>577</v>
      </c>
      <c r="H2" s="113"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13" t="s">
        <v>579</v>
      </c>
      <c r="J2" s="113" t="s">
        <v>580</v>
      </c>
      <c r="K2" s="111" t="s">
        <v>574</v>
      </c>
      <c r="L2" s="117"/>
      <c r="M2" s="117"/>
      <c r="N2" s="117"/>
      <c r="O2" s="117"/>
      <c r="T2" s="117"/>
    </row>
    <row r="4" spans="1:20" s="55" customFormat="1" ht="42" customHeight="1">
      <c r="A4" s="85" t="s">
        <v>439</v>
      </c>
      <c r="B4" s="67" t="s">
        <v>582</v>
      </c>
      <c r="C4" s="86" t="s">
        <v>583</v>
      </c>
      <c r="D4" s="67" t="s">
        <v>553</v>
      </c>
      <c r="E4" s="67" t="s">
        <v>584</v>
      </c>
      <c r="F4" s="67" t="s">
        <v>585</v>
      </c>
      <c r="G4" s="86" t="s">
        <v>586</v>
      </c>
      <c r="H4" s="86" t="s">
        <v>587</v>
      </c>
      <c r="I4" s="86" t="s">
        <v>588</v>
      </c>
      <c r="J4" s="123" t="s">
        <v>589</v>
      </c>
      <c r="K4" s="86" t="s">
        <v>590</v>
      </c>
      <c r="L4" s="123" t="s">
        <v>591</v>
      </c>
      <c r="M4" s="124" t="s">
        <v>592</v>
      </c>
    </row>
    <row r="5" spans="1:20" s="134" customFormat="1" ht="143.25" customHeight="1">
      <c r="A5" s="128" t="s">
        <v>576</v>
      </c>
      <c r="B5" s="129" t="s">
        <v>593</v>
      </c>
      <c r="C5" s="130" t="s">
        <v>594</v>
      </c>
      <c r="D5" s="130"/>
      <c r="E5" s="130"/>
      <c r="F5" s="130"/>
      <c r="G5" s="130"/>
      <c r="H5" s="130"/>
      <c r="I5" s="130"/>
      <c r="J5" s="131"/>
      <c r="K5" s="136" t="s">
        <v>595</v>
      </c>
      <c r="L5" s="132"/>
      <c r="M5" s="133" t="s">
        <v>596</v>
      </c>
    </row>
    <row r="6" spans="1:20" s="134" customFormat="1" ht="219" customHeight="1">
      <c r="A6" s="135"/>
      <c r="B6" s="129" t="s">
        <v>597</v>
      </c>
      <c r="C6" s="130" t="s">
        <v>598</v>
      </c>
      <c r="D6" s="130"/>
      <c r="E6" s="130"/>
      <c r="F6" s="130"/>
      <c r="G6" s="130"/>
      <c r="H6" s="130"/>
      <c r="I6" s="130"/>
      <c r="J6" s="131"/>
      <c r="K6" s="130" t="s">
        <v>697</v>
      </c>
      <c r="L6" s="132"/>
      <c r="M6" s="133" t="s">
        <v>596</v>
      </c>
    </row>
    <row r="7" spans="1:20" s="134" customFormat="1" ht="183.75" customHeight="1">
      <c r="A7" s="135"/>
      <c r="B7" s="139" t="s">
        <v>600</v>
      </c>
      <c r="C7" s="130" t="s">
        <v>601</v>
      </c>
      <c r="D7" s="130"/>
      <c r="E7" s="130"/>
      <c r="F7" s="130" t="s">
        <v>602</v>
      </c>
      <c r="G7" s="130"/>
      <c r="H7" s="130"/>
      <c r="I7" s="130"/>
      <c r="J7" s="131"/>
      <c r="K7" s="130" t="s">
        <v>603</v>
      </c>
      <c r="L7" s="132"/>
      <c r="M7" s="133" t="s">
        <v>596</v>
      </c>
    </row>
    <row r="8" spans="1:20" s="134" customFormat="1" ht="111" customHeight="1">
      <c r="A8" s="135"/>
      <c r="B8" s="137" t="s">
        <v>604</v>
      </c>
      <c r="C8" s="130" t="s">
        <v>605</v>
      </c>
      <c r="D8" s="130"/>
      <c r="E8" s="130"/>
      <c r="F8" s="130"/>
      <c r="G8" s="130" t="s">
        <v>606</v>
      </c>
      <c r="H8" s="130"/>
      <c r="I8" s="130"/>
      <c r="J8" s="131" t="s">
        <v>606</v>
      </c>
      <c r="K8" s="130" t="s">
        <v>607</v>
      </c>
      <c r="L8" s="132" t="s">
        <v>608</v>
      </c>
      <c r="M8" s="133" t="s">
        <v>596</v>
      </c>
    </row>
    <row r="9" spans="1:20" s="134" customFormat="1" ht="23.25" customHeight="1">
      <c r="A9" s="135"/>
      <c r="B9" s="137" t="s">
        <v>609</v>
      </c>
      <c r="C9" s="130"/>
      <c r="D9" s="130"/>
      <c r="E9" s="130"/>
      <c r="F9" s="130"/>
      <c r="G9" s="130"/>
      <c r="H9" s="130"/>
      <c r="I9" s="130"/>
      <c r="J9" s="131"/>
      <c r="K9" s="130"/>
      <c r="L9" s="132"/>
      <c r="M9" s="133"/>
    </row>
    <row r="10" spans="1:20" s="134" customFormat="1" ht="51" customHeight="1">
      <c r="A10" s="135"/>
      <c r="B10" s="137" t="s">
        <v>610</v>
      </c>
      <c r="C10" s="130">
        <v>5</v>
      </c>
      <c r="D10" s="130"/>
      <c r="E10" s="130"/>
      <c r="F10" s="130" t="s">
        <v>611</v>
      </c>
      <c r="G10" s="130" t="s">
        <v>612</v>
      </c>
      <c r="H10" s="130"/>
      <c r="I10" s="130"/>
      <c r="J10" s="131" t="s">
        <v>606</v>
      </c>
      <c r="K10" s="130" t="s">
        <v>613</v>
      </c>
      <c r="L10" s="132" t="s">
        <v>614</v>
      </c>
      <c r="M10" s="133" t="s">
        <v>615</v>
      </c>
    </row>
    <row r="11" spans="1:20" s="134" customFormat="1" ht="51" customHeight="1">
      <c r="A11" s="135"/>
      <c r="B11" s="137" t="s">
        <v>616</v>
      </c>
      <c r="C11" s="130">
        <v>6</v>
      </c>
      <c r="D11" s="130"/>
      <c r="E11" s="130"/>
      <c r="F11" s="130" t="s">
        <v>617</v>
      </c>
      <c r="G11" s="130" t="s">
        <v>12</v>
      </c>
      <c r="H11" s="130"/>
      <c r="I11" s="130"/>
      <c r="J11" s="131" t="s">
        <v>606</v>
      </c>
      <c r="K11" s="130" t="s">
        <v>618</v>
      </c>
      <c r="L11" s="132" t="s">
        <v>619</v>
      </c>
      <c r="M11" s="133" t="s">
        <v>615</v>
      </c>
    </row>
    <row r="12" spans="1:20" s="134" customFormat="1" ht="51" customHeight="1">
      <c r="A12" s="135"/>
      <c r="B12" s="137" t="s">
        <v>620</v>
      </c>
      <c r="C12" s="130">
        <v>7</v>
      </c>
      <c r="D12" s="130"/>
      <c r="E12" s="130"/>
      <c r="F12" s="130" t="s">
        <v>621</v>
      </c>
      <c r="G12" s="130" t="s">
        <v>622</v>
      </c>
      <c r="H12" s="130"/>
      <c r="I12" s="130"/>
      <c r="J12" s="131" t="s">
        <v>606</v>
      </c>
      <c r="K12" s="130" t="s">
        <v>623</v>
      </c>
      <c r="L12" s="132" t="s">
        <v>624</v>
      </c>
      <c r="M12" s="133" t="s">
        <v>615</v>
      </c>
    </row>
    <row r="13" spans="1:20" s="134" customFormat="1" ht="51" customHeight="1">
      <c r="A13" s="135"/>
      <c r="B13" s="137" t="s">
        <v>625</v>
      </c>
      <c r="C13" s="130">
        <v>8</v>
      </c>
      <c r="D13" s="130"/>
      <c r="E13" s="130"/>
      <c r="F13" s="130" t="s">
        <v>626</v>
      </c>
      <c r="G13" s="130" t="s">
        <v>606</v>
      </c>
      <c r="H13" s="130"/>
      <c r="I13" s="130"/>
      <c r="J13" s="131" t="s">
        <v>606</v>
      </c>
      <c r="K13" s="130" t="s">
        <v>627</v>
      </c>
      <c r="L13" s="132" t="s">
        <v>628</v>
      </c>
      <c r="M13" s="133" t="s">
        <v>615</v>
      </c>
    </row>
    <row r="14" spans="1:20" s="140" customFormat="1" ht="40.5">
      <c r="B14" s="141" t="s">
        <v>629</v>
      </c>
      <c r="C14" s="130">
        <v>9</v>
      </c>
      <c r="D14" s="142"/>
      <c r="E14" s="142"/>
      <c r="F14" s="142"/>
      <c r="G14" s="143" t="s">
        <v>630</v>
      </c>
      <c r="H14" s="143"/>
      <c r="I14" s="143"/>
      <c r="J14" s="143"/>
      <c r="K14" s="143" t="s">
        <v>631</v>
      </c>
      <c r="L14" s="144" t="s">
        <v>632</v>
      </c>
      <c r="M14" s="145" t="s">
        <v>615</v>
      </c>
    </row>
    <row r="15" spans="1:20" s="134" customFormat="1" ht="75.75" customHeight="1">
      <c r="A15" s="135"/>
      <c r="B15" s="137" t="s">
        <v>698</v>
      </c>
      <c r="C15" s="130">
        <v>10</v>
      </c>
      <c r="D15" s="130"/>
      <c r="E15" s="130"/>
      <c r="F15" s="130" t="s">
        <v>699</v>
      </c>
      <c r="G15" s="130" t="s">
        <v>606</v>
      </c>
      <c r="H15" s="130"/>
      <c r="I15" s="130"/>
      <c r="J15" s="131" t="s">
        <v>606</v>
      </c>
      <c r="K15" s="130" t="s">
        <v>700</v>
      </c>
      <c r="L15" s="132" t="s">
        <v>701</v>
      </c>
      <c r="M15" s="133" t="s">
        <v>596</v>
      </c>
    </row>
    <row r="16" spans="1:20" s="134" customFormat="1" ht="81" customHeight="1">
      <c r="A16" s="135"/>
      <c r="B16" s="137" t="s">
        <v>637</v>
      </c>
      <c r="C16" s="130">
        <v>11</v>
      </c>
      <c r="D16" s="130"/>
      <c r="E16" s="130"/>
      <c r="F16" s="130"/>
      <c r="G16" s="130" t="s">
        <v>630</v>
      </c>
      <c r="H16" s="130"/>
      <c r="I16" s="130"/>
      <c r="J16" s="131" t="s">
        <v>630</v>
      </c>
      <c r="K16" s="130" t="s">
        <v>702</v>
      </c>
      <c r="L16" s="132" t="s">
        <v>703</v>
      </c>
      <c r="M16" s="133" t="s">
        <v>615</v>
      </c>
    </row>
    <row r="17" spans="1:13" s="134" customFormat="1" ht="51" customHeight="1">
      <c r="A17" s="135"/>
      <c r="B17" s="137" t="s">
        <v>640</v>
      </c>
      <c r="C17" s="130">
        <v>12</v>
      </c>
      <c r="D17" s="130"/>
      <c r="E17" s="130"/>
      <c r="F17" s="130" t="s">
        <v>641</v>
      </c>
      <c r="G17" s="130" t="s">
        <v>606</v>
      </c>
      <c r="H17" s="130"/>
      <c r="I17" s="130"/>
      <c r="J17" s="131" t="s">
        <v>606</v>
      </c>
      <c r="K17" s="130" t="s">
        <v>642</v>
      </c>
      <c r="L17" s="132" t="s">
        <v>643</v>
      </c>
      <c r="M17" s="133" t="s">
        <v>596</v>
      </c>
    </row>
    <row r="18" spans="1:13" s="134" customFormat="1" ht="51" customHeight="1">
      <c r="A18" s="135"/>
      <c r="B18" s="137" t="s">
        <v>637</v>
      </c>
      <c r="C18" s="130">
        <v>13</v>
      </c>
      <c r="D18" s="130"/>
      <c r="E18" s="130"/>
      <c r="F18" s="130"/>
      <c r="G18" s="130" t="s">
        <v>630</v>
      </c>
      <c r="H18" s="130"/>
      <c r="I18" s="130"/>
      <c r="J18" s="131" t="s">
        <v>630</v>
      </c>
      <c r="K18" s="130" t="s">
        <v>644</v>
      </c>
      <c r="L18" s="132" t="s">
        <v>645</v>
      </c>
      <c r="M18" s="133" t="s">
        <v>615</v>
      </c>
    </row>
    <row r="19" spans="1:13" s="134" customFormat="1" ht="51" customHeight="1">
      <c r="A19" s="135"/>
      <c r="B19" s="137" t="s">
        <v>646</v>
      </c>
      <c r="C19" s="130">
        <v>14</v>
      </c>
      <c r="D19" s="130"/>
      <c r="E19" s="130"/>
      <c r="F19" s="130" t="s">
        <v>647</v>
      </c>
      <c r="G19" s="130" t="s">
        <v>606</v>
      </c>
      <c r="H19" s="130"/>
      <c r="I19" s="130"/>
      <c r="J19" s="131" t="s">
        <v>606</v>
      </c>
      <c r="K19" s="130" t="s">
        <v>648</v>
      </c>
      <c r="L19" s="132"/>
      <c r="M19" s="133" t="s">
        <v>649</v>
      </c>
    </row>
    <row r="20" spans="1:13" s="134" customFormat="1" ht="51" customHeight="1">
      <c r="A20" s="135"/>
      <c r="B20" s="137" t="s">
        <v>650</v>
      </c>
      <c r="C20" s="130">
        <v>15</v>
      </c>
      <c r="D20" s="130"/>
      <c r="E20" s="130"/>
      <c r="F20" s="130" t="s">
        <v>651</v>
      </c>
      <c r="G20" s="130" t="s">
        <v>606</v>
      </c>
      <c r="H20" s="130"/>
      <c r="I20" s="130"/>
      <c r="J20" s="131" t="s">
        <v>652</v>
      </c>
      <c r="K20" s="130" t="s">
        <v>653</v>
      </c>
      <c r="L20" s="132" t="s">
        <v>654</v>
      </c>
      <c r="M20" s="133" t="s">
        <v>596</v>
      </c>
    </row>
    <row r="21" spans="1:13" s="140" customFormat="1" ht="40.5">
      <c r="B21" s="141" t="s">
        <v>655</v>
      </c>
      <c r="C21" s="130">
        <v>16</v>
      </c>
      <c r="D21" s="142"/>
      <c r="E21" s="142"/>
      <c r="F21" s="142"/>
      <c r="G21" s="143" t="s">
        <v>630</v>
      </c>
      <c r="H21" s="142"/>
      <c r="I21" s="143"/>
      <c r="J21" s="143" t="s">
        <v>630</v>
      </c>
      <c r="K21" s="143" t="s">
        <v>656</v>
      </c>
      <c r="L21" s="144" t="s">
        <v>657</v>
      </c>
      <c r="M21" s="145" t="s">
        <v>615</v>
      </c>
    </row>
    <row r="22" spans="1:13" s="134" customFormat="1" ht="51" customHeight="1">
      <c r="A22" s="135"/>
      <c r="B22" s="137" t="s">
        <v>658</v>
      </c>
      <c r="C22" s="130">
        <v>17</v>
      </c>
      <c r="D22" s="130"/>
      <c r="E22" s="130"/>
      <c r="F22" s="130" t="s">
        <v>659</v>
      </c>
      <c r="G22" s="130" t="s">
        <v>606</v>
      </c>
      <c r="H22" s="130"/>
      <c r="I22" s="130"/>
      <c r="J22" s="131" t="s">
        <v>652</v>
      </c>
      <c r="K22" s="130" t="s">
        <v>660</v>
      </c>
      <c r="L22" s="132" t="s">
        <v>658</v>
      </c>
      <c r="M22" s="133" t="s">
        <v>596</v>
      </c>
    </row>
    <row r="23" spans="1:13" s="134" customFormat="1" ht="51" customHeight="1">
      <c r="A23" s="135"/>
      <c r="B23" s="137" t="s">
        <v>661</v>
      </c>
      <c r="C23" s="130">
        <v>18</v>
      </c>
      <c r="D23" s="130"/>
      <c r="E23" s="130"/>
      <c r="F23" s="130"/>
      <c r="G23" s="130" t="s">
        <v>630</v>
      </c>
      <c r="H23" s="130"/>
      <c r="I23" s="130"/>
      <c r="J23" s="131" t="s">
        <v>630</v>
      </c>
      <c r="K23" s="130" t="s">
        <v>662</v>
      </c>
      <c r="L23" s="132" t="s">
        <v>663</v>
      </c>
      <c r="M23" s="133" t="s">
        <v>615</v>
      </c>
    </row>
    <row r="24" spans="1:13" s="134" customFormat="1" ht="110.25" customHeight="1">
      <c r="A24" s="135"/>
      <c r="B24" s="137" t="s">
        <v>664</v>
      </c>
      <c r="C24" s="130">
        <v>19</v>
      </c>
      <c r="D24" s="130"/>
      <c r="E24" s="130"/>
      <c r="F24" s="130" t="s">
        <v>665</v>
      </c>
      <c r="G24" s="130" t="s">
        <v>652</v>
      </c>
      <c r="H24" s="130"/>
      <c r="I24" s="130"/>
      <c r="J24" s="131" t="s">
        <v>652</v>
      </c>
      <c r="K24" s="130" t="s">
        <v>666</v>
      </c>
      <c r="L24" s="132"/>
      <c r="M24" s="133"/>
    </row>
    <row r="25" spans="1:13" s="134" customFormat="1" ht="51" customHeight="1">
      <c r="A25" s="135"/>
      <c r="B25" s="137" t="s">
        <v>637</v>
      </c>
      <c r="C25" s="130">
        <v>20</v>
      </c>
      <c r="D25" s="130"/>
      <c r="E25" s="130"/>
      <c r="F25" s="130"/>
      <c r="G25" s="130" t="s">
        <v>630</v>
      </c>
      <c r="H25" s="130"/>
      <c r="I25" s="130"/>
      <c r="J25" s="131" t="s">
        <v>630</v>
      </c>
      <c r="K25" s="130" t="s">
        <v>644</v>
      </c>
      <c r="L25" s="132" t="s">
        <v>645</v>
      </c>
      <c r="M25" s="133" t="s">
        <v>615</v>
      </c>
    </row>
    <row r="26" spans="1:13" s="140" customFormat="1" ht="81">
      <c r="B26" s="141" t="s">
        <v>667</v>
      </c>
      <c r="C26" s="130">
        <v>21</v>
      </c>
      <c r="D26" s="142"/>
      <c r="E26" s="142"/>
      <c r="F26" s="142" t="s">
        <v>668</v>
      </c>
      <c r="G26" s="143" t="s">
        <v>630</v>
      </c>
      <c r="H26" s="142" t="s">
        <v>669</v>
      </c>
      <c r="I26" s="143"/>
      <c r="J26" s="143" t="s">
        <v>630</v>
      </c>
      <c r="K26" s="143" t="s">
        <v>670</v>
      </c>
      <c r="L26" s="144" t="s">
        <v>671</v>
      </c>
      <c r="M26" s="145" t="s">
        <v>615</v>
      </c>
    </row>
    <row r="27" spans="1:13" s="140" customFormat="1" ht="13.5">
      <c r="B27" s="141" t="s">
        <v>672</v>
      </c>
      <c r="C27" s="130">
        <v>22</v>
      </c>
      <c r="D27" s="142" t="s">
        <v>673</v>
      </c>
      <c r="E27" s="142" t="s">
        <v>674</v>
      </c>
      <c r="F27" s="142" t="s">
        <v>675</v>
      </c>
      <c r="G27" s="142" t="s">
        <v>652</v>
      </c>
      <c r="H27" s="142" t="s">
        <v>676</v>
      </c>
      <c r="I27" s="142" t="s">
        <v>674</v>
      </c>
      <c r="J27" s="142" t="s">
        <v>677</v>
      </c>
      <c r="K27" s="142" t="s">
        <v>678</v>
      </c>
      <c r="L27" s="144"/>
      <c r="M27" s="145"/>
    </row>
    <row r="28" spans="1:13" s="140" customFormat="1" ht="13.5">
      <c r="B28" s="146"/>
      <c r="C28" s="130">
        <v>23</v>
      </c>
      <c r="D28" s="142" t="s">
        <v>673</v>
      </c>
      <c r="E28" s="142" t="s">
        <v>674</v>
      </c>
      <c r="F28" s="142" t="s">
        <v>675</v>
      </c>
      <c r="G28" s="142" t="s">
        <v>679</v>
      </c>
      <c r="H28" s="142" t="s">
        <v>676</v>
      </c>
      <c r="I28" s="142" t="s">
        <v>674</v>
      </c>
      <c r="J28" s="142" t="s">
        <v>680</v>
      </c>
      <c r="K28" s="142" t="s">
        <v>681</v>
      </c>
      <c r="L28" s="144" t="s">
        <v>682</v>
      </c>
      <c r="M28" s="145" t="s">
        <v>615</v>
      </c>
    </row>
    <row r="29" spans="1:13" s="140" customFormat="1" ht="13.5">
      <c r="B29" s="146"/>
      <c r="C29" s="130">
        <v>24</v>
      </c>
      <c r="D29" s="142" t="s">
        <v>673</v>
      </c>
      <c r="E29" s="142" t="s">
        <v>674</v>
      </c>
      <c r="F29" s="142" t="s">
        <v>675</v>
      </c>
      <c r="G29" s="142" t="s">
        <v>679</v>
      </c>
      <c r="H29" s="142" t="s">
        <v>676</v>
      </c>
      <c r="I29" s="142" t="s">
        <v>674</v>
      </c>
      <c r="J29" s="142" t="s">
        <v>12</v>
      </c>
      <c r="K29" s="142" t="s">
        <v>683</v>
      </c>
      <c r="L29" s="144" t="s">
        <v>684</v>
      </c>
      <c r="M29" s="145" t="s">
        <v>615</v>
      </c>
    </row>
    <row r="30" spans="1:13" s="140" customFormat="1" ht="13.5">
      <c r="B30" s="146"/>
      <c r="C30" s="130">
        <v>25</v>
      </c>
      <c r="D30" s="142" t="s">
        <v>673</v>
      </c>
      <c r="E30" s="142" t="s">
        <v>674</v>
      </c>
      <c r="F30" s="142" t="s">
        <v>685</v>
      </c>
      <c r="G30" s="142" t="s">
        <v>652</v>
      </c>
      <c r="H30" s="142" t="s">
        <v>686</v>
      </c>
      <c r="I30" s="142" t="s">
        <v>674</v>
      </c>
      <c r="J30" s="142" t="s">
        <v>680</v>
      </c>
      <c r="K30" s="142" t="s">
        <v>687</v>
      </c>
      <c r="L30" s="144"/>
      <c r="M30" s="145"/>
    </row>
    <row r="31" spans="1:13" s="140" customFormat="1" ht="13.5">
      <c r="B31" s="146"/>
      <c r="C31" s="130">
        <v>26</v>
      </c>
      <c r="D31" s="142" t="s">
        <v>673</v>
      </c>
      <c r="E31" s="142" t="s">
        <v>674</v>
      </c>
      <c r="F31" s="142" t="s">
        <v>685</v>
      </c>
      <c r="G31" s="142" t="s">
        <v>679</v>
      </c>
      <c r="H31" s="142" t="s">
        <v>686</v>
      </c>
      <c r="I31" s="142" t="s">
        <v>674</v>
      </c>
      <c r="J31" s="142" t="s">
        <v>680</v>
      </c>
      <c r="K31" s="142" t="s">
        <v>688</v>
      </c>
      <c r="L31" s="144" t="s">
        <v>682</v>
      </c>
      <c r="M31" s="145" t="s">
        <v>615</v>
      </c>
    </row>
    <row r="32" spans="1:13" s="140" customFormat="1" ht="13.5">
      <c r="B32" s="146"/>
      <c r="C32" s="130">
        <v>27</v>
      </c>
      <c r="D32" s="142" t="s">
        <v>673</v>
      </c>
      <c r="E32" s="142" t="s">
        <v>674</v>
      </c>
      <c r="F32" s="142" t="s">
        <v>689</v>
      </c>
      <c r="G32" s="142" t="s">
        <v>652</v>
      </c>
      <c r="H32" s="142" t="s">
        <v>690</v>
      </c>
      <c r="I32" s="142" t="s">
        <v>674</v>
      </c>
      <c r="J32" s="142" t="s">
        <v>680</v>
      </c>
      <c r="K32" s="142" t="s">
        <v>691</v>
      </c>
      <c r="L32" s="144"/>
      <c r="M32" s="145"/>
    </row>
    <row r="33" spans="1:13" s="140" customFormat="1" ht="13.5">
      <c r="B33" s="146"/>
      <c r="C33" s="130">
        <v>28</v>
      </c>
      <c r="D33" s="142" t="s">
        <v>673</v>
      </c>
      <c r="E33" s="142" t="s">
        <v>674</v>
      </c>
      <c r="F33" s="142" t="s">
        <v>689</v>
      </c>
      <c r="G33" s="142" t="s">
        <v>679</v>
      </c>
      <c r="H33" s="142" t="s">
        <v>690</v>
      </c>
      <c r="I33" s="142" t="s">
        <v>674</v>
      </c>
      <c r="J33" s="142" t="s">
        <v>680</v>
      </c>
      <c r="K33" s="142" t="s">
        <v>692</v>
      </c>
      <c r="L33" s="144" t="s">
        <v>682</v>
      </c>
      <c r="M33" s="145" t="s">
        <v>615</v>
      </c>
    </row>
    <row r="34" spans="1:13" s="140" customFormat="1" ht="27">
      <c r="B34" s="146"/>
      <c r="C34" s="130">
        <v>29</v>
      </c>
      <c r="D34" s="142" t="s">
        <v>673</v>
      </c>
      <c r="E34" s="147" t="s">
        <v>674</v>
      </c>
      <c r="F34" s="142" t="s">
        <v>704</v>
      </c>
      <c r="G34" s="142" t="s">
        <v>652</v>
      </c>
      <c r="H34" s="142" t="s">
        <v>694</v>
      </c>
      <c r="I34" s="142" t="s">
        <v>674</v>
      </c>
      <c r="J34" s="142" t="s">
        <v>680</v>
      </c>
      <c r="K34" s="142" t="s">
        <v>695</v>
      </c>
      <c r="L34" s="144"/>
      <c r="M34" s="145"/>
    </row>
    <row r="35" spans="1:13" s="140" customFormat="1" ht="13.5">
      <c r="B35" s="146"/>
      <c r="C35" s="130">
        <v>30</v>
      </c>
      <c r="D35" s="142" t="s">
        <v>673</v>
      </c>
      <c r="E35" s="147" t="s">
        <v>674</v>
      </c>
      <c r="F35" s="142" t="s">
        <v>693</v>
      </c>
      <c r="G35" s="142" t="s">
        <v>679</v>
      </c>
      <c r="H35" s="142" t="s">
        <v>694</v>
      </c>
      <c r="I35" s="142" t="s">
        <v>674</v>
      </c>
      <c r="J35" s="142" t="s">
        <v>680</v>
      </c>
      <c r="K35" s="142" t="s">
        <v>696</v>
      </c>
      <c r="L35" s="144" t="s">
        <v>682</v>
      </c>
      <c r="M35" s="145" t="s">
        <v>615</v>
      </c>
    </row>
    <row r="36" spans="1:13" s="134" customFormat="1" ht="12.75">
      <c r="A36" s="135"/>
      <c r="B36" s="137"/>
      <c r="C36" s="130"/>
      <c r="D36" s="130"/>
      <c r="E36" s="130"/>
      <c r="F36" s="130"/>
      <c r="G36" s="130"/>
      <c r="H36" s="130"/>
      <c r="I36" s="130"/>
      <c r="J36" s="131"/>
      <c r="K36" s="130"/>
      <c r="L36" s="132"/>
      <c r="M36" s="133"/>
    </row>
    <row r="37" spans="1:13" s="134" customFormat="1" ht="12.75">
      <c r="A37" s="135"/>
      <c r="B37" s="137"/>
      <c r="C37" s="130"/>
      <c r="D37" s="130"/>
      <c r="E37" s="130"/>
      <c r="F37" s="130"/>
      <c r="G37" s="130"/>
      <c r="H37" s="130"/>
      <c r="I37" s="130"/>
      <c r="J37" s="131"/>
      <c r="K37" s="130"/>
      <c r="L37" s="132"/>
      <c r="M37" s="133"/>
    </row>
    <row r="38" spans="1:13" s="134" customFormat="1" ht="12.75">
      <c r="A38" s="135"/>
      <c r="B38" s="138"/>
      <c r="C38" s="130"/>
      <c r="D38" s="130"/>
      <c r="E38" s="130"/>
      <c r="F38" s="130"/>
      <c r="G38" s="130"/>
      <c r="H38" s="130"/>
      <c r="I38" s="130"/>
      <c r="J38" s="131"/>
      <c r="K38" s="130"/>
      <c r="L38" s="132"/>
      <c r="M38" s="133"/>
    </row>
    <row r="39" spans="1:13" ht="12"/>
    <row r="40" spans="1:13" ht="12"/>
    <row r="41" spans="1:13" ht="12"/>
    <row r="42" spans="1:13" ht="12"/>
    <row r="43" spans="1:13" ht="12"/>
    <row r="44"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MHHS-DEL2934</Doc_x0020_Number>
    <V xmlns="3333897b-ac89-48f6-a1d8-b7f0e78cfc78">7.1</V>
    <Archive xmlns="3333897b-ac89-48f6-a1d8-b7f0e78cfc78">false</Archive>
    <SubType xmlns="3333897b-ac89-48f6-a1d8-b7f0e78cfc78">Approach and Plan</SubType>
    <Shortname xmlns="3333897b-ac89-48f6-a1d8-b7f0e78cfc78">SITFTS-ST0031 Settlement Impacted by DDE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95DA60B-FC26-4EB0-BBDA-36DAAFE9AFF7}"/>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2024-08-20T12:08:33Z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